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76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5" i="1"/>
  <c r="P25" l="1"/>
  <c r="O25"/>
  <c r="M25"/>
  <c r="L25"/>
  <c r="J25"/>
  <c r="I25"/>
  <c r="G25"/>
  <c r="F25"/>
  <c r="D25"/>
  <c r="C25"/>
  <c r="S24"/>
  <c r="T24" s="1"/>
  <c r="R24"/>
  <c r="Q24"/>
  <c r="N24"/>
  <c r="K24"/>
  <c r="H24"/>
  <c r="E24"/>
  <c r="S23"/>
  <c r="R23"/>
  <c r="Q23"/>
  <c r="N23"/>
  <c r="K23"/>
  <c r="H23"/>
  <c r="E23"/>
  <c r="S22"/>
  <c r="R22"/>
  <c r="Q22"/>
  <c r="N22"/>
  <c r="K22"/>
  <c r="H22"/>
  <c r="E22"/>
  <c r="S21"/>
  <c r="R21"/>
  <c r="Q21"/>
  <c r="N21"/>
  <c r="K21"/>
  <c r="H21"/>
  <c r="E21"/>
  <c r="S20"/>
  <c r="R20"/>
  <c r="Q20"/>
  <c r="N20"/>
  <c r="K20"/>
  <c r="H20"/>
  <c r="E20"/>
  <c r="S19"/>
  <c r="R19"/>
  <c r="Q19"/>
  <c r="N19"/>
  <c r="K19"/>
  <c r="H19"/>
  <c r="E19"/>
  <c r="S18"/>
  <c r="T18" s="1"/>
  <c r="R18"/>
  <c r="Q18"/>
  <c r="N18"/>
  <c r="K18"/>
  <c r="H18"/>
  <c r="E18"/>
  <c r="S17"/>
  <c r="R17"/>
  <c r="Q17"/>
  <c r="N17"/>
  <c r="K17"/>
  <c r="H17"/>
  <c r="E17"/>
  <c r="S16"/>
  <c r="T16" s="1"/>
  <c r="R16"/>
  <c r="Q16"/>
  <c r="N16"/>
  <c r="K16"/>
  <c r="H16"/>
  <c r="E16"/>
  <c r="S15"/>
  <c r="R15"/>
  <c r="Q15"/>
  <c r="N15"/>
  <c r="K15"/>
  <c r="H15"/>
  <c r="E15"/>
  <c r="S14"/>
  <c r="T14" s="1"/>
  <c r="R14"/>
  <c r="Q14"/>
  <c r="N14"/>
  <c r="K14"/>
  <c r="H14"/>
  <c r="E14"/>
  <c r="S13"/>
  <c r="R13"/>
  <c r="Q13"/>
  <c r="N13"/>
  <c r="K13"/>
  <c r="H13"/>
  <c r="E13"/>
  <c r="S12"/>
  <c r="T12" s="1"/>
  <c r="R12"/>
  <c r="Q12"/>
  <c r="N12"/>
  <c r="K12"/>
  <c r="H12"/>
  <c r="E12"/>
  <c r="S11"/>
  <c r="R11"/>
  <c r="Q11"/>
  <c r="N11"/>
  <c r="K11"/>
  <c r="H11"/>
  <c r="E11"/>
  <c r="S10"/>
  <c r="R10"/>
  <c r="Q10"/>
  <c r="N10"/>
  <c r="K10"/>
  <c r="K25" s="1"/>
  <c r="H10"/>
  <c r="E10"/>
  <c r="T23" l="1"/>
  <c r="S25"/>
  <c r="E25"/>
  <c r="Q25"/>
  <c r="H25"/>
  <c r="R25"/>
  <c r="T11"/>
  <c r="T15"/>
  <c r="T19"/>
  <c r="T22"/>
  <c r="N25"/>
  <c r="T13"/>
  <c r="T17"/>
  <c r="T21"/>
  <c r="T20"/>
  <c r="T10"/>
  <c r="T25" l="1"/>
</calcChain>
</file>

<file path=xl/sharedStrings.xml><?xml version="1.0" encoding="utf-8"?>
<sst xmlns="http://schemas.openxmlformats.org/spreadsheetml/2006/main" count="37" uniqueCount="20">
  <si>
    <t>ACTUAL ENROLLMENT OF SCHOOL</t>
  </si>
  <si>
    <t>Name of School:-</t>
  </si>
  <si>
    <t>Birendranagar H.S School</t>
  </si>
  <si>
    <t>Block :-</t>
  </si>
  <si>
    <t>Jirania</t>
  </si>
  <si>
    <t>Class</t>
  </si>
  <si>
    <t>Enrollment</t>
  </si>
  <si>
    <t>SC</t>
  </si>
  <si>
    <t>ST</t>
  </si>
  <si>
    <t>OBC</t>
  </si>
  <si>
    <t>RM</t>
  </si>
  <si>
    <t>UR</t>
  </si>
  <si>
    <t>Grand Total</t>
  </si>
  <si>
    <t>Boys</t>
  </si>
  <si>
    <t>Girls</t>
  </si>
  <si>
    <t>Total</t>
  </si>
  <si>
    <t>Pre Primary</t>
  </si>
  <si>
    <t>Balbatika-I</t>
  </si>
  <si>
    <t>Balbatika-II</t>
  </si>
  <si>
    <t>Signature of School Head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</si>
</sst>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4" fillId="0" borderId="1" xfId="0" applyFont="1" applyBorder="1"/>
    <xf numFmtId="0" fontId="0" fillId="0" borderId="1" xfId="0" applyBorder="1" applyAlignment="1">
      <alignment horizontal="center"/>
    </xf>
    <xf numFmtId="0" fontId="0" fillId="2" borderId="3" xfId="0" applyFill="1" applyBorder="1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U29"/>
  <sheetViews>
    <sheetView tabSelected="1" topLeftCell="A11" workbookViewId="0">
      <selection activeCell="Z38" sqref="Z38"/>
    </sheetView>
  </sheetViews>
  <sheetFormatPr defaultRowHeight="15"/>
  <cols>
    <col min="2" max="2" width="12" customWidth="1"/>
    <col min="3" max="4" width="6.140625" customWidth="1"/>
    <col min="5" max="5" width="6" customWidth="1"/>
    <col min="6" max="6" width="5.7109375" customWidth="1"/>
    <col min="7" max="7" width="5.42578125" customWidth="1"/>
    <col min="8" max="8" width="5.85546875" customWidth="1"/>
    <col min="9" max="9" width="5.28515625" customWidth="1"/>
    <col min="10" max="10" width="5.140625" customWidth="1"/>
    <col min="11" max="11" width="5.7109375" customWidth="1"/>
    <col min="12" max="12" width="5" customWidth="1"/>
    <col min="13" max="13" width="5.140625" customWidth="1"/>
    <col min="14" max="14" width="5.42578125" customWidth="1"/>
    <col min="15" max="15" width="5.7109375" customWidth="1"/>
    <col min="16" max="16" width="5.5703125" customWidth="1"/>
    <col min="17" max="17" width="5.28515625" customWidth="1"/>
    <col min="18" max="18" width="5.140625" customWidth="1"/>
    <col min="19" max="19" width="5.42578125" customWidth="1"/>
    <col min="20" max="20" width="5.5703125" customWidth="1"/>
    <col min="21" max="21" width="9.85546875" customWidth="1"/>
  </cols>
  <sheetData>
    <row r="2" spans="2:21" ht="18.75">
      <c r="B2" s="14" t="s">
        <v>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"/>
    </row>
    <row r="3" spans="2:2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2:21" ht="18.75">
      <c r="B4" s="15" t="s">
        <v>1</v>
      </c>
      <c r="C4" s="15"/>
      <c r="D4" s="3" t="s">
        <v>2</v>
      </c>
      <c r="E4" s="3"/>
      <c r="F4" s="3"/>
      <c r="G4" s="3"/>
      <c r="H4" s="4"/>
      <c r="I4" s="2"/>
      <c r="J4" s="2"/>
      <c r="K4" s="2"/>
      <c r="L4" s="2"/>
      <c r="M4" s="2"/>
      <c r="N4" s="2"/>
      <c r="O4" s="15" t="s">
        <v>3</v>
      </c>
      <c r="P4" s="16"/>
      <c r="Q4" s="17" t="s">
        <v>4</v>
      </c>
      <c r="R4" s="17"/>
      <c r="S4" s="2"/>
      <c r="T4" s="2"/>
      <c r="U4" s="2"/>
    </row>
    <row r="7" spans="2:21" ht="15.75">
      <c r="B7" s="18" t="s">
        <v>5</v>
      </c>
      <c r="C7" s="19" t="s">
        <v>6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spans="2:21">
      <c r="B8" s="18"/>
      <c r="C8" s="20" t="s">
        <v>7</v>
      </c>
      <c r="D8" s="21"/>
      <c r="E8" s="21"/>
      <c r="F8" s="21" t="s">
        <v>8</v>
      </c>
      <c r="G8" s="21"/>
      <c r="H8" s="21"/>
      <c r="I8" s="21" t="s">
        <v>9</v>
      </c>
      <c r="J8" s="21"/>
      <c r="K8" s="21"/>
      <c r="L8" s="21" t="s">
        <v>10</v>
      </c>
      <c r="M8" s="21"/>
      <c r="N8" s="21"/>
      <c r="O8" s="21" t="s">
        <v>11</v>
      </c>
      <c r="P8" s="21"/>
      <c r="Q8" s="21"/>
      <c r="R8" s="21" t="s">
        <v>12</v>
      </c>
      <c r="S8" s="21"/>
      <c r="T8" s="21"/>
      <c r="U8" s="24" t="s">
        <v>12</v>
      </c>
    </row>
    <row r="9" spans="2:21" ht="27" customHeight="1">
      <c r="B9" s="18"/>
      <c r="C9" s="5" t="s">
        <v>13</v>
      </c>
      <c r="D9" s="6" t="s">
        <v>14</v>
      </c>
      <c r="E9" s="6" t="s">
        <v>15</v>
      </c>
      <c r="F9" s="6" t="s">
        <v>13</v>
      </c>
      <c r="G9" s="6" t="s">
        <v>14</v>
      </c>
      <c r="H9" s="6" t="s">
        <v>15</v>
      </c>
      <c r="I9" s="6" t="s">
        <v>13</v>
      </c>
      <c r="J9" s="6" t="s">
        <v>14</v>
      </c>
      <c r="K9" s="6" t="s">
        <v>15</v>
      </c>
      <c r="L9" s="6" t="s">
        <v>13</v>
      </c>
      <c r="M9" s="6" t="s">
        <v>14</v>
      </c>
      <c r="N9" s="6" t="s">
        <v>15</v>
      </c>
      <c r="O9" s="6" t="s">
        <v>13</v>
      </c>
      <c r="P9" s="6" t="s">
        <v>14</v>
      </c>
      <c r="Q9" s="6" t="s">
        <v>15</v>
      </c>
      <c r="R9" s="6" t="s">
        <v>13</v>
      </c>
      <c r="S9" s="6" t="s">
        <v>14</v>
      </c>
      <c r="T9" s="6" t="s">
        <v>15</v>
      </c>
      <c r="U9" s="25"/>
    </row>
    <row r="10" spans="2:21" ht="23.25" customHeight="1">
      <c r="B10" s="7" t="s">
        <v>16</v>
      </c>
      <c r="C10" s="7">
        <v>14</v>
      </c>
      <c r="D10" s="7">
        <v>10</v>
      </c>
      <c r="E10" s="8">
        <f t="shared" ref="E10:E24" si="0">C10+D10</f>
        <v>24</v>
      </c>
      <c r="F10" s="7">
        <v>2</v>
      </c>
      <c r="G10" s="7">
        <v>0</v>
      </c>
      <c r="H10" s="8">
        <f t="shared" ref="H10:H24" si="1">F10+G10</f>
        <v>2</v>
      </c>
      <c r="I10" s="7">
        <v>2</v>
      </c>
      <c r="J10" s="7">
        <v>1</v>
      </c>
      <c r="K10" s="8">
        <f t="shared" ref="K10:K19" si="2">I10+J10</f>
        <v>3</v>
      </c>
      <c r="L10" s="7">
        <v>4</v>
      </c>
      <c r="M10" s="7">
        <v>4</v>
      </c>
      <c r="N10" s="8">
        <f t="shared" ref="N10:N19" si="3">L10+M10</f>
        <v>8</v>
      </c>
      <c r="O10" s="7">
        <v>3</v>
      </c>
      <c r="P10" s="7">
        <v>4</v>
      </c>
      <c r="Q10" s="8">
        <f t="shared" ref="Q10:Q19" si="4">O10+P10</f>
        <v>7</v>
      </c>
      <c r="R10" s="7">
        <f t="shared" ref="R10:S19" si="5">C10+F10+I10+L10+O10</f>
        <v>25</v>
      </c>
      <c r="S10" s="7">
        <f t="shared" si="5"/>
        <v>19</v>
      </c>
      <c r="T10" s="9">
        <f t="shared" ref="T10:T19" si="6">R10+S10</f>
        <v>44</v>
      </c>
      <c r="U10" s="22">
        <v>175</v>
      </c>
    </row>
    <row r="11" spans="2:21" ht="21.75" customHeight="1">
      <c r="B11" s="7" t="s">
        <v>17</v>
      </c>
      <c r="C11" s="7">
        <v>3</v>
      </c>
      <c r="D11" s="7">
        <v>9</v>
      </c>
      <c r="E11" s="8">
        <f t="shared" si="0"/>
        <v>12</v>
      </c>
      <c r="F11" s="7">
        <v>3</v>
      </c>
      <c r="G11" s="7">
        <v>1</v>
      </c>
      <c r="H11" s="8">
        <f t="shared" si="1"/>
        <v>4</v>
      </c>
      <c r="I11" s="7">
        <v>3</v>
      </c>
      <c r="J11" s="7">
        <v>9</v>
      </c>
      <c r="K11" s="8">
        <f t="shared" si="2"/>
        <v>12</v>
      </c>
      <c r="L11" s="7">
        <v>10</v>
      </c>
      <c r="M11" s="7">
        <v>6</v>
      </c>
      <c r="N11" s="8">
        <f t="shared" si="3"/>
        <v>16</v>
      </c>
      <c r="O11" s="7">
        <v>3</v>
      </c>
      <c r="P11" s="7">
        <v>4</v>
      </c>
      <c r="Q11" s="8">
        <f t="shared" si="4"/>
        <v>7</v>
      </c>
      <c r="R11" s="10">
        <f t="shared" si="5"/>
        <v>22</v>
      </c>
      <c r="S11" s="10">
        <f t="shared" si="5"/>
        <v>29</v>
      </c>
      <c r="T11" s="11">
        <f t="shared" si="6"/>
        <v>51</v>
      </c>
      <c r="U11" s="22"/>
    </row>
    <row r="12" spans="2:21" ht="22.5" customHeight="1">
      <c r="B12" s="7" t="s">
        <v>18</v>
      </c>
      <c r="C12" s="7">
        <v>14</v>
      </c>
      <c r="D12" s="7">
        <v>12</v>
      </c>
      <c r="E12" s="8">
        <f t="shared" si="0"/>
        <v>26</v>
      </c>
      <c r="F12" s="7">
        <v>3</v>
      </c>
      <c r="G12" s="7">
        <v>1</v>
      </c>
      <c r="H12" s="8">
        <f t="shared" si="1"/>
        <v>4</v>
      </c>
      <c r="I12" s="7">
        <v>7</v>
      </c>
      <c r="J12" s="7">
        <v>9</v>
      </c>
      <c r="K12" s="8">
        <f t="shared" si="2"/>
        <v>16</v>
      </c>
      <c r="L12" s="7">
        <v>8</v>
      </c>
      <c r="M12" s="7">
        <v>12</v>
      </c>
      <c r="N12" s="8">
        <f t="shared" si="3"/>
        <v>20</v>
      </c>
      <c r="O12" s="7">
        <v>6</v>
      </c>
      <c r="P12" s="7">
        <v>8</v>
      </c>
      <c r="Q12" s="8">
        <f t="shared" si="4"/>
        <v>14</v>
      </c>
      <c r="R12" s="10">
        <f t="shared" si="5"/>
        <v>38</v>
      </c>
      <c r="S12" s="10">
        <f t="shared" si="5"/>
        <v>42</v>
      </c>
      <c r="T12" s="9">
        <f t="shared" si="6"/>
        <v>80</v>
      </c>
      <c r="U12" s="22"/>
    </row>
    <row r="13" spans="2:21" ht="21.75" customHeight="1">
      <c r="B13" s="7">
        <v>1</v>
      </c>
      <c r="C13" s="7">
        <v>10</v>
      </c>
      <c r="D13" s="7">
        <v>9</v>
      </c>
      <c r="E13" s="8">
        <f t="shared" si="0"/>
        <v>19</v>
      </c>
      <c r="F13" s="7">
        <v>4</v>
      </c>
      <c r="G13" s="7">
        <v>2</v>
      </c>
      <c r="H13" s="8">
        <f t="shared" si="1"/>
        <v>6</v>
      </c>
      <c r="I13" s="7">
        <v>12</v>
      </c>
      <c r="J13" s="7">
        <v>5</v>
      </c>
      <c r="K13" s="8">
        <f t="shared" si="2"/>
        <v>17</v>
      </c>
      <c r="L13" s="7">
        <v>10</v>
      </c>
      <c r="M13" s="7">
        <v>11</v>
      </c>
      <c r="N13" s="8">
        <f t="shared" si="3"/>
        <v>21</v>
      </c>
      <c r="O13" s="7">
        <v>7</v>
      </c>
      <c r="P13" s="7">
        <v>7</v>
      </c>
      <c r="Q13" s="8">
        <f t="shared" si="4"/>
        <v>14</v>
      </c>
      <c r="R13" s="7">
        <f t="shared" si="5"/>
        <v>43</v>
      </c>
      <c r="S13" s="7">
        <f t="shared" si="5"/>
        <v>34</v>
      </c>
      <c r="T13" s="9">
        <f t="shared" si="6"/>
        <v>77</v>
      </c>
      <c r="U13" s="22">
        <v>280</v>
      </c>
    </row>
    <row r="14" spans="2:21" ht="22.5" customHeight="1">
      <c r="B14" s="7">
        <v>2</v>
      </c>
      <c r="C14" s="7">
        <v>11</v>
      </c>
      <c r="D14" s="7">
        <v>7</v>
      </c>
      <c r="E14" s="8">
        <f t="shared" si="0"/>
        <v>18</v>
      </c>
      <c r="F14" s="7">
        <v>3</v>
      </c>
      <c r="G14" s="7">
        <v>1</v>
      </c>
      <c r="H14" s="8">
        <f t="shared" si="1"/>
        <v>4</v>
      </c>
      <c r="I14" s="7">
        <v>10</v>
      </c>
      <c r="J14" s="7">
        <v>8</v>
      </c>
      <c r="K14" s="8">
        <f t="shared" si="2"/>
        <v>18</v>
      </c>
      <c r="L14" s="7">
        <v>10</v>
      </c>
      <c r="M14" s="7">
        <v>10</v>
      </c>
      <c r="N14" s="8">
        <f t="shared" si="3"/>
        <v>20</v>
      </c>
      <c r="O14" s="7">
        <v>10</v>
      </c>
      <c r="P14" s="7">
        <v>4</v>
      </c>
      <c r="Q14" s="8">
        <f t="shared" si="4"/>
        <v>14</v>
      </c>
      <c r="R14" s="7">
        <f t="shared" si="5"/>
        <v>44</v>
      </c>
      <c r="S14" s="7">
        <f t="shared" si="5"/>
        <v>30</v>
      </c>
      <c r="T14" s="9">
        <f t="shared" si="6"/>
        <v>74</v>
      </c>
      <c r="U14" s="22"/>
    </row>
    <row r="15" spans="2:21" ht="18.75" customHeight="1">
      <c r="B15" s="7">
        <v>3</v>
      </c>
      <c r="C15" s="7">
        <v>7</v>
      </c>
      <c r="D15" s="7">
        <v>8</v>
      </c>
      <c r="E15" s="8">
        <f t="shared" si="0"/>
        <v>15</v>
      </c>
      <c r="F15" s="7">
        <v>0</v>
      </c>
      <c r="G15" s="7">
        <v>2</v>
      </c>
      <c r="H15" s="8">
        <f t="shared" si="1"/>
        <v>2</v>
      </c>
      <c r="I15" s="7">
        <v>7</v>
      </c>
      <c r="J15" s="7">
        <v>8</v>
      </c>
      <c r="K15" s="8">
        <f t="shared" si="2"/>
        <v>15</v>
      </c>
      <c r="L15" s="7">
        <v>4</v>
      </c>
      <c r="M15" s="7">
        <v>3</v>
      </c>
      <c r="N15" s="8">
        <f t="shared" si="3"/>
        <v>7</v>
      </c>
      <c r="O15" s="7">
        <v>3</v>
      </c>
      <c r="P15" s="7">
        <v>5</v>
      </c>
      <c r="Q15" s="8">
        <f t="shared" si="4"/>
        <v>8</v>
      </c>
      <c r="R15" s="7">
        <f t="shared" si="5"/>
        <v>21</v>
      </c>
      <c r="S15" s="7">
        <f t="shared" si="5"/>
        <v>26</v>
      </c>
      <c r="T15" s="9">
        <f t="shared" si="6"/>
        <v>47</v>
      </c>
      <c r="U15" s="22"/>
    </row>
    <row r="16" spans="2:21" ht="18" customHeight="1">
      <c r="B16" s="7">
        <v>4</v>
      </c>
      <c r="C16" s="7">
        <v>6</v>
      </c>
      <c r="D16" s="7">
        <v>6</v>
      </c>
      <c r="E16" s="8">
        <f t="shared" si="0"/>
        <v>12</v>
      </c>
      <c r="F16" s="7">
        <v>0</v>
      </c>
      <c r="G16" s="7">
        <v>0</v>
      </c>
      <c r="H16" s="8">
        <f t="shared" si="1"/>
        <v>0</v>
      </c>
      <c r="I16" s="7">
        <v>4</v>
      </c>
      <c r="J16" s="7">
        <v>5</v>
      </c>
      <c r="K16" s="8">
        <f t="shared" si="2"/>
        <v>9</v>
      </c>
      <c r="L16" s="7">
        <v>4</v>
      </c>
      <c r="M16" s="7">
        <v>5</v>
      </c>
      <c r="N16" s="8">
        <f t="shared" si="3"/>
        <v>9</v>
      </c>
      <c r="O16" s="7">
        <v>11</v>
      </c>
      <c r="P16" s="7">
        <v>7</v>
      </c>
      <c r="Q16" s="8">
        <f t="shared" si="4"/>
        <v>18</v>
      </c>
      <c r="R16" s="7">
        <f t="shared" si="5"/>
        <v>25</v>
      </c>
      <c r="S16" s="7">
        <f t="shared" si="5"/>
        <v>23</v>
      </c>
      <c r="T16" s="9">
        <f t="shared" si="6"/>
        <v>48</v>
      </c>
      <c r="U16" s="22"/>
    </row>
    <row r="17" spans="2:21" ht="18.75" customHeight="1">
      <c r="B17" s="7">
        <v>5</v>
      </c>
      <c r="C17" s="7">
        <v>6</v>
      </c>
      <c r="D17" s="7">
        <v>5</v>
      </c>
      <c r="E17" s="8">
        <f t="shared" si="0"/>
        <v>11</v>
      </c>
      <c r="F17" s="7">
        <v>0</v>
      </c>
      <c r="G17" s="7">
        <v>1</v>
      </c>
      <c r="H17" s="8">
        <f t="shared" si="1"/>
        <v>1</v>
      </c>
      <c r="I17" s="7">
        <v>6</v>
      </c>
      <c r="J17" s="7">
        <v>3</v>
      </c>
      <c r="K17" s="8">
        <f t="shared" si="2"/>
        <v>9</v>
      </c>
      <c r="L17" s="7">
        <v>3</v>
      </c>
      <c r="M17" s="7">
        <v>3</v>
      </c>
      <c r="N17" s="8">
        <f t="shared" si="3"/>
        <v>6</v>
      </c>
      <c r="O17" s="7">
        <v>4</v>
      </c>
      <c r="P17" s="7">
        <v>3</v>
      </c>
      <c r="Q17" s="8">
        <f t="shared" si="4"/>
        <v>7</v>
      </c>
      <c r="R17" s="7">
        <f t="shared" si="5"/>
        <v>19</v>
      </c>
      <c r="S17" s="7">
        <f t="shared" si="5"/>
        <v>15</v>
      </c>
      <c r="T17" s="9">
        <f t="shared" si="6"/>
        <v>34</v>
      </c>
      <c r="U17" s="22"/>
    </row>
    <row r="18" spans="2:21" ht="21" customHeight="1">
      <c r="B18" s="7">
        <v>6</v>
      </c>
      <c r="C18" s="7">
        <v>2</v>
      </c>
      <c r="D18" s="7">
        <v>2</v>
      </c>
      <c r="E18" s="8">
        <f t="shared" si="0"/>
        <v>4</v>
      </c>
      <c r="F18" s="7">
        <v>3</v>
      </c>
      <c r="G18" s="7">
        <v>0</v>
      </c>
      <c r="H18" s="8">
        <f t="shared" si="1"/>
        <v>3</v>
      </c>
      <c r="I18" s="7">
        <v>7</v>
      </c>
      <c r="J18" s="7">
        <v>0</v>
      </c>
      <c r="K18" s="8">
        <f t="shared" si="2"/>
        <v>7</v>
      </c>
      <c r="L18" s="7">
        <v>2</v>
      </c>
      <c r="M18" s="7">
        <v>4</v>
      </c>
      <c r="N18" s="8">
        <f t="shared" si="3"/>
        <v>6</v>
      </c>
      <c r="O18" s="7">
        <v>7</v>
      </c>
      <c r="P18" s="7">
        <v>2</v>
      </c>
      <c r="Q18" s="8">
        <f t="shared" si="4"/>
        <v>9</v>
      </c>
      <c r="R18" s="7">
        <f t="shared" si="5"/>
        <v>21</v>
      </c>
      <c r="S18" s="7">
        <f t="shared" si="5"/>
        <v>8</v>
      </c>
      <c r="T18" s="9">
        <f t="shared" si="6"/>
        <v>29</v>
      </c>
      <c r="U18" s="22">
        <v>79</v>
      </c>
    </row>
    <row r="19" spans="2:21" ht="21" customHeight="1">
      <c r="B19" s="7">
        <v>7</v>
      </c>
      <c r="C19" s="7">
        <v>2</v>
      </c>
      <c r="D19" s="7">
        <v>0</v>
      </c>
      <c r="E19" s="8">
        <f t="shared" si="0"/>
        <v>2</v>
      </c>
      <c r="F19" s="7">
        <v>2</v>
      </c>
      <c r="G19" s="7">
        <v>0</v>
      </c>
      <c r="H19" s="8">
        <f t="shared" si="1"/>
        <v>2</v>
      </c>
      <c r="I19" s="7">
        <v>2</v>
      </c>
      <c r="J19" s="7">
        <v>0</v>
      </c>
      <c r="K19" s="8">
        <f t="shared" si="2"/>
        <v>2</v>
      </c>
      <c r="L19" s="7">
        <v>3</v>
      </c>
      <c r="M19" s="7">
        <v>0</v>
      </c>
      <c r="N19" s="8">
        <f t="shared" si="3"/>
        <v>3</v>
      </c>
      <c r="O19" s="7">
        <v>4</v>
      </c>
      <c r="P19" s="7">
        <v>1</v>
      </c>
      <c r="Q19" s="8">
        <f t="shared" si="4"/>
        <v>5</v>
      </c>
      <c r="R19" s="10">
        <f t="shared" si="5"/>
        <v>13</v>
      </c>
      <c r="S19" s="10">
        <f t="shared" si="5"/>
        <v>1</v>
      </c>
      <c r="T19" s="11">
        <f t="shared" si="6"/>
        <v>14</v>
      </c>
      <c r="U19" s="22"/>
    </row>
    <row r="20" spans="2:21" ht="23.25" customHeight="1">
      <c r="B20" s="7">
        <v>8</v>
      </c>
      <c r="C20" s="7">
        <v>8</v>
      </c>
      <c r="D20" s="7">
        <v>1</v>
      </c>
      <c r="E20" s="8">
        <f t="shared" si="0"/>
        <v>9</v>
      </c>
      <c r="F20" s="7">
        <v>4</v>
      </c>
      <c r="G20" s="7">
        <v>0</v>
      </c>
      <c r="H20" s="8">
        <f t="shared" si="1"/>
        <v>4</v>
      </c>
      <c r="I20" s="7">
        <v>9</v>
      </c>
      <c r="J20" s="7">
        <v>1</v>
      </c>
      <c r="K20" s="8">
        <f>I20+J20</f>
        <v>10</v>
      </c>
      <c r="L20" s="7">
        <v>3</v>
      </c>
      <c r="M20" s="7">
        <v>1</v>
      </c>
      <c r="N20" s="8">
        <f>L20+M20</f>
        <v>4</v>
      </c>
      <c r="O20" s="7">
        <v>9</v>
      </c>
      <c r="P20" s="7">
        <v>0</v>
      </c>
      <c r="Q20" s="8">
        <f>O20+P20</f>
        <v>9</v>
      </c>
      <c r="R20" s="10">
        <f>C20+F20+I20+L20+O20</f>
        <v>33</v>
      </c>
      <c r="S20" s="10">
        <f>D20+G20+J20+M20+P20</f>
        <v>3</v>
      </c>
      <c r="T20" s="11">
        <f>R20+S20</f>
        <v>36</v>
      </c>
      <c r="U20" s="22"/>
    </row>
    <row r="21" spans="2:21" ht="21.75" customHeight="1">
      <c r="B21" s="7">
        <v>9</v>
      </c>
      <c r="C21" s="7">
        <v>3</v>
      </c>
      <c r="D21" s="7">
        <v>0</v>
      </c>
      <c r="E21" s="8">
        <f t="shared" si="0"/>
        <v>3</v>
      </c>
      <c r="F21" s="7">
        <v>1</v>
      </c>
      <c r="G21" s="7">
        <v>0</v>
      </c>
      <c r="H21" s="8">
        <f t="shared" si="1"/>
        <v>1</v>
      </c>
      <c r="I21" s="7">
        <v>3</v>
      </c>
      <c r="J21" s="7">
        <v>1</v>
      </c>
      <c r="K21" s="8">
        <f t="shared" ref="K21:K24" si="7">I21+J21</f>
        <v>4</v>
      </c>
      <c r="L21" s="7">
        <v>5</v>
      </c>
      <c r="M21" s="7">
        <v>1</v>
      </c>
      <c r="N21" s="8">
        <f t="shared" ref="N21:N24" si="8">L21+M21</f>
        <v>6</v>
      </c>
      <c r="O21" s="7">
        <v>4</v>
      </c>
      <c r="P21" s="7">
        <v>0</v>
      </c>
      <c r="Q21" s="8">
        <f t="shared" ref="Q21:Q24" si="9">O21+P21</f>
        <v>4</v>
      </c>
      <c r="R21" s="7">
        <f t="shared" ref="R21:S24" si="10">C21+F21+I21+L21+O21</f>
        <v>16</v>
      </c>
      <c r="S21" s="7">
        <f t="shared" si="10"/>
        <v>2</v>
      </c>
      <c r="T21" s="9">
        <f t="shared" ref="T21:T24" si="11">R21+S21</f>
        <v>18</v>
      </c>
      <c r="U21" s="22">
        <v>63</v>
      </c>
    </row>
    <row r="22" spans="2:21" ht="22.5" customHeight="1">
      <c r="B22" s="7">
        <v>10</v>
      </c>
      <c r="C22" s="7">
        <v>10</v>
      </c>
      <c r="D22" s="7">
        <v>0</v>
      </c>
      <c r="E22" s="8">
        <f t="shared" si="0"/>
        <v>10</v>
      </c>
      <c r="F22" s="7">
        <v>9</v>
      </c>
      <c r="G22" s="7">
        <v>0</v>
      </c>
      <c r="H22" s="8">
        <f t="shared" si="1"/>
        <v>9</v>
      </c>
      <c r="I22" s="7">
        <v>8</v>
      </c>
      <c r="J22" s="7">
        <v>0</v>
      </c>
      <c r="K22" s="8">
        <f t="shared" si="7"/>
        <v>8</v>
      </c>
      <c r="L22" s="7">
        <v>7</v>
      </c>
      <c r="M22" s="7">
        <v>1</v>
      </c>
      <c r="N22" s="8">
        <f t="shared" si="8"/>
        <v>8</v>
      </c>
      <c r="O22" s="7">
        <v>9</v>
      </c>
      <c r="P22" s="7">
        <v>1</v>
      </c>
      <c r="Q22" s="8">
        <f t="shared" si="9"/>
        <v>10</v>
      </c>
      <c r="R22" s="7">
        <f t="shared" si="10"/>
        <v>43</v>
      </c>
      <c r="S22" s="7">
        <f t="shared" si="10"/>
        <v>2</v>
      </c>
      <c r="T22" s="9">
        <f t="shared" si="11"/>
        <v>45</v>
      </c>
      <c r="U22" s="22"/>
    </row>
    <row r="23" spans="2:21" ht="21.75" customHeight="1">
      <c r="B23" s="7">
        <v>11</v>
      </c>
      <c r="C23" s="7">
        <v>7</v>
      </c>
      <c r="D23" s="7">
        <v>3</v>
      </c>
      <c r="E23" s="8">
        <f t="shared" si="0"/>
        <v>10</v>
      </c>
      <c r="F23" s="7">
        <v>14</v>
      </c>
      <c r="G23" s="7">
        <v>5</v>
      </c>
      <c r="H23" s="8">
        <f t="shared" si="1"/>
        <v>19</v>
      </c>
      <c r="I23" s="7">
        <v>5</v>
      </c>
      <c r="J23" s="7">
        <v>6</v>
      </c>
      <c r="K23" s="8">
        <f t="shared" si="7"/>
        <v>11</v>
      </c>
      <c r="L23" s="7">
        <v>1</v>
      </c>
      <c r="M23" s="7">
        <v>0</v>
      </c>
      <c r="N23" s="8">
        <f t="shared" si="8"/>
        <v>1</v>
      </c>
      <c r="O23" s="7">
        <v>0</v>
      </c>
      <c r="P23" s="7">
        <v>1</v>
      </c>
      <c r="Q23" s="8">
        <f t="shared" si="9"/>
        <v>1</v>
      </c>
      <c r="R23" s="7">
        <f t="shared" si="10"/>
        <v>27</v>
      </c>
      <c r="S23" s="7">
        <f t="shared" si="10"/>
        <v>15</v>
      </c>
      <c r="T23" s="9">
        <f t="shared" si="11"/>
        <v>42</v>
      </c>
      <c r="U23" s="22">
        <v>89</v>
      </c>
    </row>
    <row r="24" spans="2:21" ht="24.75" customHeight="1">
      <c r="B24" s="7">
        <v>12</v>
      </c>
      <c r="C24" s="7">
        <v>8</v>
      </c>
      <c r="D24" s="7">
        <v>0</v>
      </c>
      <c r="E24" s="8">
        <f t="shared" si="0"/>
        <v>8</v>
      </c>
      <c r="F24" s="7">
        <v>21</v>
      </c>
      <c r="G24" s="7">
        <v>0</v>
      </c>
      <c r="H24" s="8">
        <f t="shared" si="1"/>
        <v>21</v>
      </c>
      <c r="I24" s="7">
        <v>3</v>
      </c>
      <c r="J24" s="7">
        <v>0</v>
      </c>
      <c r="K24" s="8">
        <f t="shared" si="7"/>
        <v>3</v>
      </c>
      <c r="L24" s="7">
        <v>2</v>
      </c>
      <c r="M24" s="7">
        <v>0</v>
      </c>
      <c r="N24" s="8">
        <f t="shared" si="8"/>
        <v>2</v>
      </c>
      <c r="O24" s="7">
        <v>12</v>
      </c>
      <c r="P24" s="7">
        <v>1</v>
      </c>
      <c r="Q24" s="8">
        <f t="shared" si="9"/>
        <v>13</v>
      </c>
      <c r="R24" s="7">
        <f t="shared" si="10"/>
        <v>46</v>
      </c>
      <c r="S24" s="7">
        <f t="shared" si="10"/>
        <v>1</v>
      </c>
      <c r="T24" s="9">
        <f t="shared" si="11"/>
        <v>47</v>
      </c>
      <c r="U24" s="22"/>
    </row>
    <row r="25" spans="2:21" ht="27" customHeight="1">
      <c r="B25" s="12" t="s">
        <v>15</v>
      </c>
      <c r="C25" s="8">
        <f t="shared" ref="C25:S25" si="12">SUM(C10:C24)</f>
        <v>111</v>
      </c>
      <c r="D25" s="8">
        <f t="shared" si="12"/>
        <v>72</v>
      </c>
      <c r="E25" s="8">
        <f t="shared" si="12"/>
        <v>183</v>
      </c>
      <c r="F25" s="8">
        <f t="shared" si="12"/>
        <v>69</v>
      </c>
      <c r="G25" s="8">
        <f t="shared" si="12"/>
        <v>13</v>
      </c>
      <c r="H25" s="8">
        <f t="shared" si="12"/>
        <v>82</v>
      </c>
      <c r="I25" s="8">
        <f t="shared" si="12"/>
        <v>88</v>
      </c>
      <c r="J25" s="8">
        <f t="shared" si="12"/>
        <v>56</v>
      </c>
      <c r="K25" s="8">
        <f t="shared" si="12"/>
        <v>144</v>
      </c>
      <c r="L25" s="8">
        <f t="shared" si="12"/>
        <v>76</v>
      </c>
      <c r="M25" s="8">
        <f t="shared" si="12"/>
        <v>61</v>
      </c>
      <c r="N25" s="8">
        <f t="shared" si="12"/>
        <v>137</v>
      </c>
      <c r="O25" s="8">
        <f t="shared" si="12"/>
        <v>92</v>
      </c>
      <c r="P25" s="8">
        <f t="shared" si="12"/>
        <v>48</v>
      </c>
      <c r="Q25" s="8">
        <f t="shared" si="12"/>
        <v>140</v>
      </c>
      <c r="R25" s="8">
        <f t="shared" si="12"/>
        <v>436</v>
      </c>
      <c r="S25" s="8">
        <f t="shared" si="12"/>
        <v>250</v>
      </c>
      <c r="T25" s="13">
        <f>SUM(T10:T24)</f>
        <v>686</v>
      </c>
      <c r="U25" s="12">
        <f>U23+U21+U18+U13+U10</f>
        <v>686</v>
      </c>
    </row>
    <row r="29" spans="2:21">
      <c r="P29" s="23" t="s">
        <v>19</v>
      </c>
      <c r="Q29" s="23"/>
      <c r="R29" s="23"/>
      <c r="S29" s="23"/>
      <c r="T29" s="23"/>
    </row>
  </sheetData>
  <mergeCells count="19">
    <mergeCell ref="U21:U22"/>
    <mergeCell ref="U23:U24"/>
    <mergeCell ref="P29:T29"/>
    <mergeCell ref="O8:Q8"/>
    <mergeCell ref="R8:T8"/>
    <mergeCell ref="U8:U9"/>
    <mergeCell ref="U10:U12"/>
    <mergeCell ref="U13:U17"/>
    <mergeCell ref="U18:U20"/>
    <mergeCell ref="B2:T2"/>
    <mergeCell ref="B4:C4"/>
    <mergeCell ref="O4:P4"/>
    <mergeCell ref="Q4:R4"/>
    <mergeCell ref="B7:B9"/>
    <mergeCell ref="C7:T7"/>
    <mergeCell ref="C8:E8"/>
    <mergeCell ref="F8:H8"/>
    <mergeCell ref="I8:K8"/>
    <mergeCell ref="L8:N8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2026-07-28T06:47:10Z</cp:lastPrinted>
  <dcterms:created xsi:type="dcterms:W3CDTF">2015-06-05T18:17:20Z</dcterms:created>
  <dcterms:modified xsi:type="dcterms:W3CDTF">2026-07-28T10:34:24Z</dcterms:modified>
</cp:coreProperties>
</file>